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" sheetId="1" r:id="rId4"/>
    <sheet state="visible" name="January 2025" sheetId="2" r:id="rId5"/>
    <sheet state="visible" name="February 2025" sheetId="3" r:id="rId6"/>
    <sheet state="visible" name="March 2025" sheetId="4" r:id="rId7"/>
    <sheet state="visible" name="April 2025" sheetId="5" r:id="rId8"/>
    <sheet state="visible" name="May 2025" sheetId="6" r:id="rId9"/>
    <sheet state="visible" name="June 2025" sheetId="7" r:id="rId10"/>
    <sheet state="visible" name="July 2025" sheetId="8" r:id="rId11"/>
    <sheet state="visible" name="August 2025" sheetId="9" r:id="rId12"/>
    <sheet state="visible" name="September 2025" sheetId="10" r:id="rId13"/>
    <sheet state="visible" name="October 2025" sheetId="11" r:id="rId14"/>
    <sheet state="visible" name="November 2025" sheetId="12" r:id="rId15"/>
    <sheet state="visible" name="December 2025" sheetId="13" r:id="rId16"/>
  </sheets>
  <definedNames/>
  <calcPr/>
</workbook>
</file>

<file path=xl/sharedStrings.xml><?xml version="1.0" encoding="utf-8"?>
<sst xmlns="http://schemas.openxmlformats.org/spreadsheetml/2006/main" count="693" uniqueCount="55">
  <si>
    <t>DE</t>
  </si>
  <si>
    <t>Month:</t>
  </si>
  <si>
    <t>INCOME</t>
  </si>
  <si>
    <t>SOURCE</t>
  </si>
  <si>
    <t>DATE</t>
  </si>
  <si>
    <t>BUDGET</t>
  </si>
  <si>
    <t>ACTUAL</t>
  </si>
  <si>
    <t>Budget Income vs Expenses</t>
  </si>
  <si>
    <t>Actual Income vs Expenses</t>
  </si>
  <si>
    <t>TOTAL INCOME</t>
  </si>
  <si>
    <t>FIXED EXPENSES</t>
  </si>
  <si>
    <t>VARIABLE EXPENSES</t>
  </si>
  <si>
    <t>CATEGORY:</t>
  </si>
  <si>
    <t>DUE DATE</t>
  </si>
  <si>
    <t>PAID</t>
  </si>
  <si>
    <t>Invoice/Owing</t>
  </si>
  <si>
    <t>Date</t>
  </si>
  <si>
    <t>MTG</t>
  </si>
  <si>
    <t>Electicity</t>
  </si>
  <si>
    <t>Natural Gas</t>
  </si>
  <si>
    <t>Prop tax</t>
  </si>
  <si>
    <t>Town Utitlites</t>
  </si>
  <si>
    <t xml:space="preserve">Ali - Phone </t>
  </si>
  <si>
    <t>4606 INSURANCE</t>
  </si>
  <si>
    <t>BELL</t>
  </si>
  <si>
    <t>NETFLIX</t>
  </si>
  <si>
    <t>CANVA</t>
  </si>
  <si>
    <t>TELUS MOBILITY</t>
  </si>
  <si>
    <t>TELUS HOME</t>
  </si>
  <si>
    <t>Car</t>
  </si>
  <si>
    <t>MICROSOFT</t>
  </si>
  <si>
    <t>Entertainment</t>
  </si>
  <si>
    <t>Food</t>
  </si>
  <si>
    <t>Household</t>
  </si>
  <si>
    <t>Fuel</t>
  </si>
  <si>
    <t>Clothes/Care</t>
  </si>
  <si>
    <t>Pup</t>
  </si>
  <si>
    <t>TOTAL COST</t>
  </si>
  <si>
    <t>Fixed Date</t>
  </si>
  <si>
    <t>Total Expenses</t>
  </si>
  <si>
    <t>February</t>
  </si>
  <si>
    <t xml:space="preserve">Ali - Brandt </t>
  </si>
  <si>
    <t>Ali - CCB/GOVT</t>
  </si>
  <si>
    <t>RENTAL INCOME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</si>
  <si>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</si>
  <si>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</si>
  <si>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</si>
  <si>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</si>
  <si>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</si>
  <si>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</si>
  <si>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</si>
  <si>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</si>
  <si>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</si>
  <si>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</t>
  </si>
  <si>
    <t>December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</si>
</sst>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/d/yyyy"/>
    <numFmt numFmtId="165" formatCode="&quot;$&quot;#,##0.00"/>
    <numFmt numFmtId="166" formatCode="mmm d"/>
  </numFmts>
  <fonts count="10">
    <font>
      <sz val="10.0"/>
      <color rgb="FF000000"/>
      <name val="Arial"/>
      <scheme val="minor"/>
    </font>
    <font>
      <color theme="1"/>
      <name val="Lora"/>
    </font>
    <font>
      <b/>
      <sz val="12.0"/>
      <color theme="1"/>
      <name val="Lora"/>
    </font>
    <font>
      <b/>
      <sz val="12.0"/>
      <color theme="0"/>
      <name val="Lora"/>
    </font>
    <font/>
    <font>
      <b/>
      <color theme="1"/>
      <name val="Lora"/>
    </font>
    <font>
      <color rgb="FFFFFFFF"/>
      <name val="Lora"/>
    </font>
    <font>
      <b/>
      <color rgb="FFFFFFFF"/>
      <name val="Lora"/>
    </font>
    <font>
      <b/>
      <sz val="13.0"/>
      <color rgb="FFFFFFFF"/>
      <name val="Lora"/>
    </font>
    <font>
      <b/>
      <color theme="0"/>
      <name val="Lora"/>
    </font>
  </fonts>
  <fills count="8">
    <fill>
      <patternFill patternType="none"/>
    </fill>
    <fill>
      <patternFill patternType="lightGray"/>
    </fill>
    <fill>
      <patternFill patternType="solid">
        <fgColor rgb="FF434343"/>
        <bgColor rgb="FF434343"/>
      </patternFill>
    </fill>
    <fill>
      <patternFill patternType="solid">
        <fgColor rgb="FF666666"/>
        <bgColor rgb="FF666666"/>
      </patternFill>
    </fill>
    <fill>
      <patternFill patternType="solid">
        <fgColor rgb="FFB7B7B7"/>
        <bgColor rgb="FFB7B7B7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99999"/>
        <bgColor rgb="FF999999"/>
      </patternFill>
    </fill>
  </fills>
  <borders count="28">
    <border/>
    <border>
      <left style="thin">
        <color rgb="FF666666"/>
      </left>
      <top style="thin">
        <color rgb="FF666666"/>
      </top>
    </border>
    <border>
      <right style="thin">
        <color rgb="FF666666"/>
      </right>
      <top style="thin">
        <color rgb="FF666666"/>
      </top>
    </border>
    <border>
      <left style="thin">
        <color rgb="FF666666"/>
      </left>
      <top style="thin">
        <color rgb="FF666666"/>
      </top>
      <bottom style="thin">
        <color rgb="FF666666"/>
      </bottom>
    </border>
    <border>
      <top style="thin">
        <color rgb="FF666666"/>
      </top>
      <bottom style="thin">
        <color rgb="FF666666"/>
      </bottom>
    </border>
    <border>
      <right style="thin">
        <color rgb="FF666666"/>
      </right>
      <top style="thin">
        <color rgb="FF666666"/>
      </top>
      <bottom style="thin">
        <color rgb="FF666666"/>
      </bottom>
    </border>
    <border>
      <left style="thin">
        <color rgb="FF666666"/>
      </left>
      <bottom style="thin">
        <color rgb="FF666666"/>
      </bottom>
    </border>
    <border>
      <right style="thin">
        <color rgb="FF666666"/>
      </right>
      <bottom style="thin">
        <color rgb="FF666666"/>
      </bottom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</border>
    <border>
      <left style="thin">
        <color rgb="FF666666"/>
      </left>
      <right style="thin">
        <color rgb="FF666666"/>
      </right>
      <top style="dotted">
        <color rgb="FF666666"/>
      </top>
      <bottom style="dotted">
        <color rgb="FF666666"/>
      </bottom>
    </border>
    <border>
      <left style="thin">
        <color rgb="FF666666"/>
      </left>
      <right style="thin">
        <color rgb="FF666666"/>
      </right>
      <top style="dotted">
        <color rgb="FF666666"/>
      </top>
    </border>
    <border>
      <left style="thin">
        <color rgb="FF999999"/>
      </left>
      <top style="thin">
        <color rgb="FF999999"/>
      </top>
      <bottom style="thin">
        <color rgb="FF999999"/>
      </bottom>
    </border>
    <border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000000"/>
      </left>
      <right style="thin">
        <color rgb="FF000000"/>
      </right>
    </border>
    <border>
      <left style="thin">
        <color rgb="FF666666"/>
      </left>
      <right style="thin">
        <color rgb="FF666666"/>
      </right>
      <bottom style="dotted">
        <color rgb="FF666666"/>
      </bottom>
    </border>
    <border>
      <left style="thin">
        <color rgb="FF666666"/>
      </left>
      <bottom style="dotted">
        <color rgb="FF666666"/>
      </bottom>
    </border>
    <border>
      <right style="thin">
        <color rgb="FF666666"/>
      </right>
      <bottom style="dotted">
        <color rgb="FF666666"/>
      </bottom>
    </border>
    <border>
      <right style="thin">
        <color rgb="FF666666"/>
      </right>
      <top style="dotted">
        <color rgb="FF666666"/>
      </top>
      <bottom style="dotted">
        <color rgb="FF666666"/>
      </bottom>
    </border>
    <border>
      <left style="thin">
        <color rgb="FF666666"/>
      </left>
      <top style="dotted">
        <color rgb="FF666666"/>
      </top>
      <bottom style="dotted">
        <color rgb="FF666666"/>
      </bottom>
    </border>
    <border>
      <left style="thin">
        <color rgb="FF666666"/>
      </left>
      <right style="thin">
        <color rgb="FF666666"/>
      </right>
      <top style="dotted">
        <color rgb="FF666666"/>
      </top>
      <bottom style="dotted">
        <color rgb="FF000000"/>
      </bottom>
    </border>
    <border>
      <left style="thin">
        <color rgb="FF666666"/>
      </left>
      <right style="thin">
        <color rgb="FF666666"/>
      </right>
      <top style="dotted">
        <color rgb="FF000000"/>
      </top>
    </border>
    <border>
      <left style="thin">
        <color rgb="FF666666"/>
      </left>
      <top style="dotted">
        <color rgb="FF666666"/>
      </top>
    </border>
    <border>
      <right style="thin">
        <color rgb="FF666666"/>
      </right>
      <top style="dotted">
        <color rgb="FF666666"/>
      </top>
    </border>
    <border>
      <left style="thin">
        <color rgb="FF666666"/>
      </left>
      <right style="thin">
        <color rgb="FF666666"/>
      </right>
      <top style="dotted">
        <color rgb="FF666666"/>
      </top>
      <bottom style="thin">
        <color rgb="FF666666"/>
      </bottom>
    </border>
    <border>
      <right style="thin">
        <color rgb="FF666666"/>
      </right>
      <top style="dotted">
        <color rgb="FF666666"/>
      </top>
      <bottom style="thin">
        <color rgb="FF666666"/>
      </bottom>
    </border>
    <border>
      <bottom style="thin">
        <color rgb="FF666666"/>
      </bottom>
    </border>
    <border>
      <bottom style="thin">
        <color rgb="FF999999"/>
      </bottom>
    </border>
    <border>
      <top style="thin">
        <color rgb="FF666666"/>
      </top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0" fontId="2" numFmtId="0" xfId="0" applyAlignment="1" applyBorder="1" applyFont="1">
      <alignment horizontal="left" readingOrder="0" vertical="top"/>
    </xf>
    <xf borderId="2" fillId="0" fontId="2" numFmtId="0" xfId="0" applyAlignment="1" applyBorder="1" applyFont="1">
      <alignment horizontal="left" readingOrder="0" vertical="top"/>
    </xf>
    <xf borderId="3" fillId="2" fontId="3" numFmtId="0" xfId="0" applyAlignment="1" applyBorder="1" applyFill="1" applyFont="1">
      <alignment horizontal="center" readingOrder="0" vertical="center"/>
    </xf>
    <xf borderId="4" fillId="0" fontId="4" numFmtId="0" xfId="0" applyBorder="1" applyFont="1"/>
    <xf borderId="5" fillId="0" fontId="4" numFmtId="0" xfId="0" applyBorder="1" applyFont="1"/>
    <xf borderId="0" fillId="0" fontId="1" numFmtId="164" xfId="0" applyAlignment="1" applyFont="1" applyNumberFormat="1">
      <alignment horizontal="center" vertical="center"/>
    </xf>
    <xf borderId="0" fillId="0" fontId="1" numFmtId="165" xfId="0" applyAlignment="1" applyFont="1" applyNumberFormat="1">
      <alignment horizontal="center" vertical="center"/>
    </xf>
    <xf borderId="6" fillId="0" fontId="2" numFmtId="0" xfId="0" applyAlignment="1" applyBorder="1" applyFont="1">
      <alignment horizontal="center" readingOrder="0" vertical="top"/>
    </xf>
    <xf borderId="7" fillId="0" fontId="4" numFmtId="0" xfId="0" applyBorder="1" applyFont="1"/>
    <xf borderId="8" fillId="0" fontId="5" numFmtId="0" xfId="0" applyAlignment="1" applyBorder="1" applyFont="1">
      <alignment horizontal="center" readingOrder="0" vertical="center"/>
    </xf>
    <xf borderId="8" fillId="0" fontId="5" numFmtId="165" xfId="0" applyAlignment="1" applyBorder="1" applyFont="1" applyNumberFormat="1">
      <alignment horizontal="center" readingOrder="0" vertical="center"/>
    </xf>
    <xf borderId="9" fillId="0" fontId="1" numFmtId="0" xfId="0" applyAlignment="1" applyBorder="1" applyFont="1">
      <alignment horizontal="center" readingOrder="0" vertical="center"/>
    </xf>
    <xf borderId="9" fillId="0" fontId="1" numFmtId="165" xfId="0" applyAlignment="1" applyBorder="1" applyFont="1" applyNumberFormat="1">
      <alignment horizontal="center" readingOrder="0" vertical="center"/>
    </xf>
    <xf borderId="10" fillId="0" fontId="1" numFmtId="0" xfId="0" applyAlignment="1" applyBorder="1" applyFont="1">
      <alignment horizontal="center" readingOrder="0" vertical="center"/>
    </xf>
    <xf borderId="10" fillId="0" fontId="1" numFmtId="165" xfId="0" applyAlignment="1" applyBorder="1" applyFont="1" applyNumberFormat="1">
      <alignment horizontal="center" readingOrder="0" vertical="center"/>
    </xf>
    <xf borderId="11" fillId="3" fontId="6" numFmtId="0" xfId="0" applyAlignment="1" applyBorder="1" applyFill="1" applyFont="1">
      <alignment horizontal="center" readingOrder="0" vertical="center"/>
    </xf>
    <xf borderId="12" fillId="0" fontId="4" numFmtId="0" xfId="0" applyBorder="1" applyFont="1"/>
    <xf borderId="11" fillId="0" fontId="1" numFmtId="165" xfId="0" applyAlignment="1" applyBorder="1" applyFont="1" applyNumberFormat="1">
      <alignment horizontal="center" vertical="center"/>
    </xf>
    <xf borderId="3" fillId="4" fontId="7" numFmtId="0" xfId="0" applyAlignment="1" applyBorder="1" applyFill="1" applyFont="1">
      <alignment horizontal="center" readingOrder="0" vertical="center"/>
    </xf>
    <xf borderId="4" fillId="0" fontId="1" numFmtId="165" xfId="0" applyAlignment="1" applyBorder="1" applyFont="1" applyNumberFormat="1">
      <alignment horizontal="center" vertical="center"/>
    </xf>
    <xf borderId="8" fillId="0" fontId="1" numFmtId="165" xfId="0" applyAlignment="1" applyBorder="1" applyFont="1" applyNumberFormat="1">
      <alignment horizontal="center" vertical="center"/>
    </xf>
    <xf borderId="0" fillId="2" fontId="8" numFmtId="0" xfId="0" applyAlignment="1" applyFont="1">
      <alignment horizontal="center" readingOrder="0" vertical="center"/>
    </xf>
    <xf borderId="8" fillId="0" fontId="1" numFmtId="0" xfId="0" applyAlignment="1" applyBorder="1" applyFont="1">
      <alignment horizontal="center" readingOrder="0" vertical="center"/>
    </xf>
    <xf borderId="8" fillId="0" fontId="1" numFmtId="165" xfId="0" applyAlignment="1" applyBorder="1" applyFont="1" applyNumberFormat="1">
      <alignment horizontal="center" readingOrder="0" vertical="center"/>
    </xf>
    <xf borderId="3" fillId="0" fontId="1" numFmtId="0" xfId="0" applyAlignment="1" applyBorder="1" applyFont="1">
      <alignment horizontal="center" readingOrder="0" vertical="center"/>
    </xf>
    <xf borderId="13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horizontal="center" readingOrder="0" vertical="center"/>
    </xf>
    <xf borderId="14" fillId="0" fontId="1" numFmtId="0" xfId="0" applyAlignment="1" applyBorder="1" applyFont="1">
      <alignment horizontal="center" readingOrder="0" vertical="center"/>
    </xf>
    <xf borderId="9" fillId="5" fontId="1" numFmtId="0" xfId="0" applyAlignment="1" applyBorder="1" applyFill="1" applyFont="1">
      <alignment horizontal="center" readingOrder="0" vertical="center"/>
    </xf>
    <xf borderId="14" fillId="0" fontId="1" numFmtId="165" xfId="0" applyAlignment="1" applyBorder="1" applyFont="1" applyNumberFormat="1">
      <alignment horizontal="center" readingOrder="0" vertical="center"/>
    </xf>
    <xf borderId="14" fillId="6" fontId="1" numFmtId="165" xfId="0" applyAlignment="1" applyBorder="1" applyFill="1" applyFont="1" applyNumberFormat="1">
      <alignment horizontal="center" readingOrder="0" vertical="center"/>
    </xf>
    <xf borderId="15" fillId="0" fontId="1" numFmtId="0" xfId="0" applyAlignment="1" applyBorder="1" applyFont="1">
      <alignment horizontal="center" readingOrder="0" vertical="center"/>
    </xf>
    <xf borderId="16" fillId="0" fontId="1" numFmtId="165" xfId="0" applyAlignment="1" applyBorder="1" applyFont="1" applyNumberFormat="1">
      <alignment horizontal="center" readingOrder="0" vertical="center"/>
    </xf>
    <xf borderId="17" fillId="0" fontId="1" numFmtId="166" xfId="0" applyAlignment="1" applyBorder="1" applyFont="1" applyNumberFormat="1">
      <alignment horizontal="center" readingOrder="0" vertical="center"/>
    </xf>
    <xf borderId="9" fillId="6" fontId="1" numFmtId="165" xfId="0" applyAlignment="1" applyBorder="1" applyFont="1" applyNumberFormat="1">
      <alignment horizontal="center" readingOrder="0" vertical="center"/>
    </xf>
    <xf borderId="17" fillId="0" fontId="1" numFmtId="0" xfId="0" applyAlignment="1" applyBorder="1" applyFont="1">
      <alignment horizontal="center" readingOrder="0" vertical="center"/>
    </xf>
    <xf borderId="18" fillId="0" fontId="1" numFmtId="0" xfId="0" applyAlignment="1" applyBorder="1" applyFont="1">
      <alignment horizontal="center" readingOrder="0" vertical="center"/>
    </xf>
    <xf borderId="17" fillId="0" fontId="1" numFmtId="165" xfId="0" applyAlignment="1" applyBorder="1" applyFont="1" applyNumberFormat="1">
      <alignment horizontal="center" readingOrder="0" vertical="center"/>
    </xf>
    <xf borderId="17" fillId="0" fontId="1" numFmtId="165" xfId="0" applyAlignment="1" applyBorder="1" applyFont="1" applyNumberFormat="1">
      <alignment horizontal="center" readingOrder="0" vertical="center"/>
    </xf>
    <xf borderId="18" fillId="0" fontId="1" numFmtId="164" xfId="0" applyAlignment="1" applyBorder="1" applyFont="1" applyNumberFormat="1">
      <alignment horizontal="center" vertical="center"/>
    </xf>
    <xf borderId="13" fillId="0" fontId="1" numFmtId="165" xfId="0" applyAlignment="1" applyBorder="1" applyFont="1" applyNumberFormat="1">
      <alignment horizontal="center" readingOrder="0" vertical="center"/>
    </xf>
    <xf borderId="9" fillId="0" fontId="1" numFmtId="165" xfId="0" applyAlignment="1" applyBorder="1" applyFont="1" applyNumberFormat="1">
      <alignment horizontal="center" vertical="center"/>
    </xf>
    <xf borderId="13" fillId="0" fontId="1" numFmtId="164" xfId="0" applyAlignment="1" applyBorder="1" applyFont="1" applyNumberFormat="1">
      <alignment horizontal="center" vertical="center"/>
    </xf>
    <xf borderId="17" fillId="0" fontId="1" numFmtId="165" xfId="0" applyAlignment="1" applyBorder="1" applyFont="1" applyNumberFormat="1">
      <alignment horizontal="center" vertical="center"/>
    </xf>
    <xf borderId="17" fillId="0" fontId="1" numFmtId="164" xfId="0" applyAlignment="1" applyBorder="1" applyFont="1" applyNumberFormat="1">
      <alignment horizontal="center" vertical="center"/>
    </xf>
    <xf borderId="19" fillId="0" fontId="1" numFmtId="0" xfId="0" applyAlignment="1" applyBorder="1" applyFont="1">
      <alignment horizontal="center" readingOrder="0" vertical="center"/>
    </xf>
    <xf borderId="20" fillId="0" fontId="1" numFmtId="0" xfId="0" applyAlignment="1" applyBorder="1" applyFont="1">
      <alignment horizontal="center" readingOrder="0" vertical="center"/>
    </xf>
    <xf borderId="9" fillId="0" fontId="1" numFmtId="164" xfId="0" applyAlignment="1" applyBorder="1" applyFont="1" applyNumberFormat="1">
      <alignment horizontal="center" vertical="center"/>
    </xf>
    <xf borderId="10" fillId="0" fontId="1" numFmtId="164" xfId="0" applyAlignment="1" applyBorder="1" applyFont="1" applyNumberFormat="1">
      <alignment horizontal="center" vertical="center"/>
    </xf>
    <xf borderId="21" fillId="0" fontId="1" numFmtId="0" xfId="0" applyAlignment="1" applyBorder="1" applyFont="1">
      <alignment horizontal="center" readingOrder="0" vertical="center"/>
    </xf>
    <xf borderId="22" fillId="0" fontId="1" numFmtId="165" xfId="0" applyAlignment="1" applyBorder="1" applyFont="1" applyNumberFormat="1">
      <alignment horizontal="center" vertical="center"/>
    </xf>
    <xf borderId="22" fillId="0" fontId="1" numFmtId="164" xfId="0" applyAlignment="1" applyBorder="1" applyFont="1" applyNumberFormat="1">
      <alignment horizontal="center" vertical="center"/>
    </xf>
    <xf borderId="21" fillId="0" fontId="1" numFmtId="164" xfId="0" applyAlignment="1" applyBorder="1" applyFont="1" applyNumberFormat="1">
      <alignment horizontal="center" vertical="center"/>
    </xf>
    <xf borderId="23" fillId="0" fontId="1" numFmtId="164" xfId="0" applyAlignment="1" applyBorder="1" applyFont="1" applyNumberFormat="1">
      <alignment horizontal="center" vertical="center"/>
    </xf>
    <xf borderId="23" fillId="0" fontId="1" numFmtId="165" xfId="0" applyAlignment="1" applyBorder="1" applyFont="1" applyNumberFormat="1">
      <alignment horizontal="center" vertical="center"/>
    </xf>
    <xf borderId="23" fillId="0" fontId="1" numFmtId="0" xfId="0" applyAlignment="1" applyBorder="1" applyFont="1">
      <alignment horizontal="center" readingOrder="0" vertical="center"/>
    </xf>
    <xf borderId="24" fillId="0" fontId="1" numFmtId="164" xfId="0" applyAlignment="1" applyBorder="1" applyFont="1" applyNumberFormat="1">
      <alignment horizontal="center" vertical="center"/>
    </xf>
    <xf borderId="25" fillId="7" fontId="9" numFmtId="0" xfId="0" applyAlignment="1" applyBorder="1" applyFill="1" applyFont="1">
      <alignment horizontal="center" readingOrder="0" vertical="center"/>
    </xf>
    <xf borderId="25" fillId="0" fontId="4" numFmtId="0" xfId="0" applyBorder="1" applyFont="1"/>
    <xf borderId="3" fillId="0" fontId="1" numFmtId="165" xfId="0" applyAlignment="1" applyBorder="1" applyFont="1" applyNumberFormat="1">
      <alignment horizontal="center" readingOrder="0" vertical="center"/>
    </xf>
    <xf borderId="1" fillId="0" fontId="1" numFmtId="0" xfId="0" applyAlignment="1" applyBorder="1" applyFont="1">
      <alignment horizontal="center" vertical="center"/>
    </xf>
    <xf borderId="26" fillId="7" fontId="9" numFmtId="0" xfId="0" applyAlignment="1" applyBorder="1" applyFont="1">
      <alignment horizontal="center" readingOrder="0" vertical="center"/>
    </xf>
    <xf borderId="26" fillId="0" fontId="4" numFmtId="0" xfId="0" applyBorder="1" applyFont="1"/>
    <xf borderId="1" fillId="0" fontId="1" numFmtId="165" xfId="0" applyAlignment="1" applyBorder="1" applyFont="1" applyNumberFormat="1">
      <alignment horizontal="center" vertical="center"/>
    </xf>
    <xf borderId="27" fillId="0" fontId="1" numFmtId="0" xfId="0" applyAlignment="1" applyBorder="1" applyFont="1">
      <alignment horizontal="center" vertical="center"/>
    </xf>
    <xf borderId="0" fillId="5" fontId="1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/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50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51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52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53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54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40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 t="s">
        <v>41</v>
      </c>
      <c r="C5" s="14">
        <v>15.0</v>
      </c>
      <c r="D5" s="15">
        <v>900.0</v>
      </c>
      <c r="E5" s="15">
        <v>1079.43</v>
      </c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 t="s">
        <v>41</v>
      </c>
      <c r="C6" s="14">
        <v>31.0</v>
      </c>
      <c r="D6" s="15">
        <v>1300.0</v>
      </c>
      <c r="E6" s="15">
        <v>1433.78</v>
      </c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 t="s">
        <v>42</v>
      </c>
      <c r="C7" s="14">
        <v>20.0</v>
      </c>
      <c r="D7" s="15">
        <v>281.0</v>
      </c>
      <c r="E7" s="15">
        <v>360.44</v>
      </c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 t="s">
        <v>43</v>
      </c>
      <c r="C8" s="14">
        <v>1.0</v>
      </c>
      <c r="D8" s="15">
        <v>600.0</v>
      </c>
      <c r="E8" s="15">
        <v>600.0</v>
      </c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 t="s">
        <v>43</v>
      </c>
      <c r="C9" s="16">
        <v>15.0</v>
      </c>
      <c r="D9" s="17">
        <v>600.0</v>
      </c>
      <c r="E9" s="17">
        <v>520.0</v>
      </c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43.82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359.84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3681</v>
      </c>
      <c r="E15" s="23">
        <f t="shared" si="1"/>
        <v>3993.65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>
        <v>5.0</v>
      </c>
      <c r="D21" s="32">
        <v>343.0</v>
      </c>
      <c r="E21" s="32">
        <v>343.0</v>
      </c>
      <c r="F21" s="30" t="b">
        <v>1</v>
      </c>
      <c r="G21" s="9"/>
      <c r="H21" s="8"/>
      <c r="I21" s="30" t="s">
        <v>18</v>
      </c>
      <c r="J21" s="31">
        <v>1.0</v>
      </c>
      <c r="K21" s="33">
        <v>75.0</v>
      </c>
      <c r="L21" s="32">
        <v>75.0</v>
      </c>
      <c r="M21" s="34" t="b">
        <v>1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>
        <v>19.0</v>
      </c>
      <c r="D22" s="32">
        <v>343.0</v>
      </c>
      <c r="E22" s="32">
        <v>343.0</v>
      </c>
      <c r="F22" s="30" t="b">
        <v>0</v>
      </c>
      <c r="G22" s="9"/>
      <c r="H22" s="8"/>
      <c r="I22" s="14" t="s">
        <v>19</v>
      </c>
      <c r="J22" s="31">
        <v>15.0</v>
      </c>
      <c r="K22" s="37">
        <v>75.0</v>
      </c>
      <c r="L22" s="15">
        <v>75.0</v>
      </c>
      <c r="M22" s="34" t="b">
        <v>1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>
        <v>1.0</v>
      </c>
      <c r="D23" s="15">
        <v>101.0</v>
      </c>
      <c r="E23" s="15">
        <v>101.0</v>
      </c>
      <c r="F23" s="14" t="b">
        <v>1</v>
      </c>
      <c r="G23" s="9"/>
      <c r="H23" s="8"/>
      <c r="I23" s="14" t="s">
        <v>21</v>
      </c>
      <c r="J23" s="31">
        <v>1.0</v>
      </c>
      <c r="K23" s="37">
        <v>60.0</v>
      </c>
      <c r="L23" s="15">
        <v>60.0</v>
      </c>
      <c r="M23" s="34" t="b">
        <v>1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>
        <v>1.0</v>
      </c>
      <c r="D24" s="15">
        <v>75.0</v>
      </c>
      <c r="E24" s="15">
        <v>75.0</v>
      </c>
      <c r="F24" s="14" t="b">
        <v>0</v>
      </c>
      <c r="G24" s="9"/>
      <c r="H24" s="8"/>
      <c r="I24" s="14" t="s">
        <v>21</v>
      </c>
      <c r="J24" s="31">
        <v>15.0</v>
      </c>
      <c r="K24" s="37">
        <v>60.0</v>
      </c>
      <c r="L24" s="15">
        <v>60.0</v>
      </c>
      <c r="M24" s="39" t="b">
        <v>1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>
        <v>15.0</v>
      </c>
      <c r="D25" s="15">
        <v>167.95</v>
      </c>
      <c r="E25" s="15">
        <v>167.95</v>
      </c>
      <c r="F25" s="14" t="b">
        <v>1</v>
      </c>
      <c r="G25" s="9"/>
      <c r="H25" s="8"/>
      <c r="I25" s="14" t="s">
        <v>24</v>
      </c>
      <c r="J25" s="31">
        <v>11.0</v>
      </c>
      <c r="K25" s="37">
        <v>100.0</v>
      </c>
      <c r="L25" s="15">
        <v>100.0</v>
      </c>
      <c r="M25" s="39" t="b">
        <v>1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>
        <v>17.0</v>
      </c>
      <c r="D26" s="15">
        <v>17.31</v>
      </c>
      <c r="E26" s="15">
        <v>17.31</v>
      </c>
      <c r="F26" s="14" t="b">
        <v>1</v>
      </c>
      <c r="G26" s="9"/>
      <c r="H26" s="8"/>
      <c r="I26" s="14" t="s">
        <v>24</v>
      </c>
      <c r="J26" s="31">
        <v>26.0</v>
      </c>
      <c r="K26" s="37">
        <v>100.0</v>
      </c>
      <c r="L26" s="15">
        <v>100.0</v>
      </c>
      <c r="M26" s="39" t="b">
        <v>1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>
        <v>17.0</v>
      </c>
      <c r="D27" s="15">
        <v>18.0</v>
      </c>
      <c r="E27" s="15">
        <v>19.95</v>
      </c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>
        <v>176.97</v>
      </c>
      <c r="E28" s="15">
        <v>176.97</v>
      </c>
      <c r="F28" s="14" t="b">
        <v>1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>
        <v>125.0</v>
      </c>
      <c r="E29" s="15">
        <v>178.0</v>
      </c>
      <c r="F29" s="14" t="b">
        <v>1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>
        <v>12.0</v>
      </c>
      <c r="D30" s="15">
        <v>490.0</v>
      </c>
      <c r="E30" s="15">
        <v>490.0</v>
      </c>
      <c r="F30" s="14" t="b">
        <v>1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>
        <v>26.0</v>
      </c>
      <c r="D31" s="15">
        <v>490.0</v>
      </c>
      <c r="E31" s="15">
        <v>490.0</v>
      </c>
      <c r="F31" s="14" t="b">
        <v>1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>
        <v>18.0</v>
      </c>
      <c r="D32" s="15">
        <v>19.95</v>
      </c>
      <c r="E32" s="15">
        <v>19.95</v>
      </c>
      <c r="F32" s="14" t="b">
        <v>1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>
        <v>60.0</v>
      </c>
      <c r="L33" s="15">
        <v>107.25</v>
      </c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>
        <v>400.0</v>
      </c>
      <c r="L34" s="15">
        <v>358.0</v>
      </c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>
        <v>150.0</v>
      </c>
      <c r="L35" s="15">
        <v>63.97</v>
      </c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>
        <v>90.0</v>
      </c>
      <c r="L36" s="15">
        <v>108.1</v>
      </c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>
        <v>100.0</v>
      </c>
      <c r="L37" s="17">
        <v>77.44</v>
      </c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>
        <v>26.92</v>
      </c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2367.18</v>
      </c>
      <c r="E51" s="62">
        <f t="shared" si="2"/>
        <v>2422.13</v>
      </c>
      <c r="F51" s="63"/>
      <c r="G51" s="9"/>
      <c r="H51" s="8"/>
      <c r="I51" s="64" t="s">
        <v>37</v>
      </c>
      <c r="J51" s="65"/>
      <c r="K51" s="20">
        <f t="shared" ref="K51:L51" si="3">SUM(K21:K50)</f>
        <v>1270</v>
      </c>
      <c r="L51" s="20">
        <f t="shared" si="3"/>
        <v>1211.68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3637.18</v>
      </c>
      <c r="L53" s="9">
        <f t="shared" si="4"/>
        <v>3633.81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40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44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45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46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47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48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0.13"/>
    <col customWidth="1" min="2" max="2" width="20.88"/>
    <col customWidth="1" min="3" max="3" width="13.63"/>
    <col customWidth="1" min="4" max="5" width="13.38"/>
    <col customWidth="1" min="6" max="6" width="7.38"/>
    <col customWidth="1" min="7" max="7" width="9.88"/>
    <col customWidth="1" min="8" max="8" width="10.38"/>
    <col customWidth="1" min="9" max="9" width="19.5"/>
    <col customWidth="1" min="14" max="14" width="0.7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>
      <c r="A2" s="2"/>
      <c r="B2" s="1"/>
      <c r="C2" s="1"/>
      <c r="D2" s="1"/>
      <c r="E2" s="1"/>
      <c r="F2" s="1"/>
      <c r="G2" s="1"/>
      <c r="H2" s="1"/>
      <c r="I2" s="3" t="s">
        <v>1</v>
      </c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ht="22.5" customHeight="1">
      <c r="A3" s="2"/>
      <c r="B3" s="5" t="s">
        <v>2</v>
      </c>
      <c r="C3" s="6"/>
      <c r="D3" s="6"/>
      <c r="E3" s="7"/>
      <c r="F3" s="8"/>
      <c r="G3" s="9"/>
      <c r="H3" s="8"/>
      <c r="I3" s="10" t="s">
        <v>49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ht="18.75" customHeight="1">
      <c r="A4" s="2"/>
      <c r="B4" s="12" t="s">
        <v>3</v>
      </c>
      <c r="C4" s="12" t="s">
        <v>4</v>
      </c>
      <c r="D4" s="13" t="s">
        <v>5</v>
      </c>
      <c r="E4" s="13" t="s">
        <v>6</v>
      </c>
      <c r="F4" s="8"/>
      <c r="G4" s="9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ht="18.75" customHeight="1">
      <c r="A5" s="2"/>
      <c r="B5" s="14"/>
      <c r="C5" s="14"/>
      <c r="D5" s="15"/>
      <c r="E5" s="15"/>
      <c r="F5" s="8"/>
      <c r="G5" s="9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ht="18.75" customHeight="1">
      <c r="A6" s="2"/>
      <c r="B6" s="14"/>
      <c r="C6" s="14"/>
      <c r="D6" s="15"/>
      <c r="E6" s="15"/>
      <c r="F6" s="8"/>
      <c r="G6" s="9"/>
      <c r="H6" s="8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ht="18.75" customHeight="1">
      <c r="A7" s="2"/>
      <c r="B7" s="14"/>
      <c r="C7" s="14"/>
      <c r="D7" s="15"/>
      <c r="E7" s="15"/>
      <c r="F7" s="8"/>
      <c r="G7" s="9"/>
      <c r="H7" s="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ht="18.75" customHeight="1">
      <c r="A8" s="2"/>
      <c r="B8" s="14"/>
      <c r="C8" s="14"/>
      <c r="D8" s="15"/>
      <c r="E8" s="15"/>
      <c r="F8" s="8"/>
      <c r="G8" s="9"/>
      <c r="H8" s="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ht="18.75" customHeight="1">
      <c r="A9" s="2"/>
      <c r="B9" s="16"/>
      <c r="C9" s="16"/>
      <c r="D9" s="17"/>
      <c r="E9" s="17"/>
      <c r="F9" s="8"/>
      <c r="G9" s="9"/>
      <c r="H9" s="8"/>
      <c r="I9" s="18" t="s">
        <v>7</v>
      </c>
      <c r="J9" s="19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8.75" customHeight="1">
      <c r="A10" s="2"/>
      <c r="B10" s="14"/>
      <c r="C10" s="14"/>
      <c r="D10" s="15"/>
      <c r="E10" s="15"/>
      <c r="F10" s="8"/>
      <c r="G10" s="9"/>
      <c r="H10" s="8"/>
      <c r="I10" s="20">
        <f>sum(D15-K53)</f>
        <v>0</v>
      </c>
      <c r="J10" s="19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8.75" customHeight="1">
      <c r="A11" s="2"/>
      <c r="B11" s="14"/>
      <c r="C11" s="14"/>
      <c r="D11" s="15"/>
      <c r="E11" s="15"/>
      <c r="F11" s="8"/>
      <c r="G11" s="9"/>
      <c r="H11" s="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8.75" customHeight="1">
      <c r="A12" s="2"/>
      <c r="B12" s="14"/>
      <c r="C12" s="14"/>
      <c r="D12" s="15"/>
      <c r="E12" s="15"/>
      <c r="F12" s="8"/>
      <c r="G12" s="9"/>
      <c r="H12" s="8"/>
      <c r="I12" s="18" t="s">
        <v>8</v>
      </c>
      <c r="J12" s="19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8.75" customHeight="1">
      <c r="A13" s="2"/>
      <c r="B13" s="16"/>
      <c r="C13" s="16"/>
      <c r="D13" s="17"/>
      <c r="E13" s="17"/>
      <c r="F13" s="8"/>
      <c r="G13" s="9"/>
      <c r="H13" s="8"/>
      <c r="I13" s="20">
        <f>sum(E15-L53)</f>
        <v>0</v>
      </c>
      <c r="J13" s="1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8.75" customHeight="1">
      <c r="A14" s="2"/>
      <c r="B14" s="16"/>
      <c r="C14" s="16"/>
      <c r="D14" s="17"/>
      <c r="E14" s="17"/>
      <c r="F14" s="8"/>
      <c r="G14" s="9"/>
      <c r="H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8.75" customHeight="1">
      <c r="A15" s="2"/>
      <c r="B15" s="21" t="s">
        <v>9</v>
      </c>
      <c r="C15" s="7"/>
      <c r="D15" s="22">
        <f t="shared" ref="D15:E15" si="1">SUM(D5:D14)</f>
        <v>0</v>
      </c>
      <c r="E15" s="23">
        <f t="shared" si="1"/>
        <v>0</v>
      </c>
      <c r="F15" s="8"/>
      <c r="G15" s="9"/>
      <c r="H15" s="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8.75" customHeight="1">
      <c r="A16" s="2"/>
      <c r="B16" s="8"/>
      <c r="C16" s="2"/>
      <c r="D16" s="9"/>
      <c r="E16" s="9"/>
      <c r="F16" s="8"/>
      <c r="G16" s="9"/>
      <c r="H16" s="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8.75" customHeight="1">
      <c r="A17" s="2"/>
      <c r="B17" s="8"/>
      <c r="C17" s="2"/>
      <c r="D17" s="9"/>
      <c r="E17" s="9"/>
      <c r="F17" s="8"/>
      <c r="G17" s="9"/>
      <c r="H17" s="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8.75" customHeight="1">
      <c r="A18" s="2"/>
      <c r="B18" s="8"/>
      <c r="C18" s="2"/>
      <c r="D18" s="9"/>
      <c r="E18" s="9"/>
      <c r="F18" s="8"/>
      <c r="G18" s="9"/>
      <c r="H18" s="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26.25" customHeight="1">
      <c r="A19" s="2"/>
      <c r="B19" s="24" t="s">
        <v>10</v>
      </c>
      <c r="G19" s="9"/>
      <c r="H19" s="8"/>
      <c r="I19" s="24" t="s">
        <v>11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8.75" customHeight="1">
      <c r="A20" s="2"/>
      <c r="B20" s="25" t="s">
        <v>12</v>
      </c>
      <c r="C20" s="25" t="s">
        <v>13</v>
      </c>
      <c r="D20" s="26" t="s">
        <v>5</v>
      </c>
      <c r="E20" s="26" t="s">
        <v>6</v>
      </c>
      <c r="F20" s="25" t="s">
        <v>14</v>
      </c>
      <c r="G20" s="9"/>
      <c r="H20" s="8"/>
      <c r="I20" s="25" t="s">
        <v>12</v>
      </c>
      <c r="J20" s="25" t="s">
        <v>13</v>
      </c>
      <c r="K20" s="26" t="s">
        <v>5</v>
      </c>
      <c r="L20" s="25" t="s">
        <v>6</v>
      </c>
      <c r="M20" s="27" t="s">
        <v>14</v>
      </c>
      <c r="N20" s="28"/>
      <c r="O20" s="29" t="s">
        <v>15</v>
      </c>
      <c r="P20" s="29" t="s">
        <v>16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8.75" customHeight="1">
      <c r="A21" s="2"/>
      <c r="B21" s="30" t="s">
        <v>17</v>
      </c>
      <c r="C21" s="31"/>
      <c r="D21" s="32"/>
      <c r="E21" s="32"/>
      <c r="F21" s="30" t="b">
        <v>0</v>
      </c>
      <c r="G21" s="9"/>
      <c r="H21" s="8"/>
      <c r="I21" s="30" t="s">
        <v>18</v>
      </c>
      <c r="J21" s="31"/>
      <c r="K21" s="33"/>
      <c r="L21" s="32"/>
      <c r="M21" s="34" t="b">
        <v>0</v>
      </c>
      <c r="N21" s="28"/>
      <c r="O21" s="35"/>
      <c r="P21" s="3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8.75" customHeight="1">
      <c r="A22" s="2"/>
      <c r="B22" s="30" t="s">
        <v>17</v>
      </c>
      <c r="C22" s="31"/>
      <c r="D22" s="32"/>
      <c r="E22" s="32"/>
      <c r="F22" s="30" t="b">
        <v>0</v>
      </c>
      <c r="G22" s="9"/>
      <c r="H22" s="8"/>
      <c r="I22" s="14" t="s">
        <v>19</v>
      </c>
      <c r="J22" s="31"/>
      <c r="K22" s="37"/>
      <c r="L22" s="15"/>
      <c r="M22" s="34" t="b">
        <v>0</v>
      </c>
      <c r="N22" s="28"/>
      <c r="O22" s="35"/>
      <c r="P22" s="3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8.75" customHeight="1">
      <c r="A23" s="2"/>
      <c r="B23" s="14" t="s">
        <v>20</v>
      </c>
      <c r="C23" s="31"/>
      <c r="D23" s="15"/>
      <c r="E23" s="15"/>
      <c r="F23" s="14" t="b">
        <v>0</v>
      </c>
      <c r="G23" s="9"/>
      <c r="H23" s="8"/>
      <c r="I23" s="14" t="s">
        <v>21</v>
      </c>
      <c r="J23" s="31"/>
      <c r="K23" s="37"/>
      <c r="L23" s="15"/>
      <c r="M23" s="34" t="b">
        <v>0</v>
      </c>
      <c r="N23" s="28"/>
      <c r="O23" s="35"/>
      <c r="P23" s="3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8.75" customHeight="1">
      <c r="A24" s="2"/>
      <c r="B24" s="14" t="s">
        <v>22</v>
      </c>
      <c r="C24" s="31"/>
      <c r="D24" s="15"/>
      <c r="E24" s="15"/>
      <c r="F24" s="14" t="b">
        <v>0</v>
      </c>
      <c r="G24" s="9"/>
      <c r="H24" s="8"/>
      <c r="I24" s="14" t="s">
        <v>21</v>
      </c>
      <c r="J24" s="31"/>
      <c r="K24" s="37"/>
      <c r="L24" s="15"/>
      <c r="M24" s="39" t="b">
        <v>0</v>
      </c>
      <c r="N24" s="28"/>
      <c r="O24" s="40"/>
      <c r="P24" s="3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8.75" customHeight="1">
      <c r="A25" s="2"/>
      <c r="B25" s="14" t="s">
        <v>23</v>
      </c>
      <c r="C25" s="31"/>
      <c r="D25" s="15"/>
      <c r="E25" s="15"/>
      <c r="F25" s="14" t="b">
        <v>0</v>
      </c>
      <c r="G25" s="9"/>
      <c r="H25" s="8"/>
      <c r="I25" s="14" t="s">
        <v>24</v>
      </c>
      <c r="J25" s="31"/>
      <c r="K25" s="37"/>
      <c r="L25" s="15"/>
      <c r="M25" s="39" t="b">
        <v>0</v>
      </c>
      <c r="N25" s="28"/>
      <c r="O25" s="15"/>
      <c r="P25" s="3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8.75" customHeight="1">
      <c r="A26" s="2"/>
      <c r="B26" s="14" t="s">
        <v>25</v>
      </c>
      <c r="C26" s="31"/>
      <c r="D26" s="15"/>
      <c r="E26" s="15"/>
      <c r="F26" s="14" t="b">
        <v>0</v>
      </c>
      <c r="G26" s="9"/>
      <c r="H26" s="8"/>
      <c r="I26" s="14" t="s">
        <v>24</v>
      </c>
      <c r="J26" s="31"/>
      <c r="K26" s="37"/>
      <c r="L26" s="15"/>
      <c r="M26" s="39" t="b">
        <v>0</v>
      </c>
      <c r="N26" s="28"/>
      <c r="O26" s="40"/>
      <c r="P26" s="3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8.75" customHeight="1">
      <c r="A27" s="2"/>
      <c r="B27" s="14" t="s">
        <v>26</v>
      </c>
      <c r="C27" s="31"/>
      <c r="D27" s="15"/>
      <c r="E27" s="15"/>
      <c r="F27" s="14" t="b">
        <v>0</v>
      </c>
      <c r="G27" s="9"/>
      <c r="H27" s="8"/>
      <c r="I27" s="14"/>
      <c r="J27" s="31"/>
      <c r="K27" s="37"/>
      <c r="L27" s="15"/>
      <c r="M27" s="39" t="b">
        <v>0</v>
      </c>
      <c r="N27" s="28"/>
      <c r="O27" s="40"/>
      <c r="P27" s="4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8.75" customHeight="1">
      <c r="A28" s="2"/>
      <c r="B28" s="14" t="s">
        <v>27</v>
      </c>
      <c r="C28" s="31"/>
      <c r="D28" s="15"/>
      <c r="E28" s="15"/>
      <c r="F28" s="14" t="b">
        <v>0</v>
      </c>
      <c r="G28" s="9"/>
      <c r="H28" s="8"/>
      <c r="I28" s="14"/>
      <c r="J28" s="31"/>
      <c r="K28" s="37"/>
      <c r="L28" s="15"/>
      <c r="M28" s="42" t="b">
        <v>0</v>
      </c>
      <c r="N28" s="43"/>
      <c r="O28" s="40"/>
      <c r="P28" s="3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8.75" customHeight="1">
      <c r="A29" s="2"/>
      <c r="B29" s="14" t="s">
        <v>28</v>
      </c>
      <c r="C29" s="31"/>
      <c r="D29" s="15"/>
      <c r="E29" s="15"/>
      <c r="F29" s="14" t="b">
        <v>0</v>
      </c>
      <c r="G29" s="9"/>
      <c r="H29" s="8"/>
      <c r="I29" s="14"/>
      <c r="J29" s="31"/>
      <c r="K29" s="37"/>
      <c r="L29" s="15"/>
      <c r="M29" s="39" t="b">
        <v>0</v>
      </c>
      <c r="N29" s="28"/>
      <c r="O29" s="40"/>
      <c r="P29" s="3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8.75" customHeight="1">
      <c r="A30" s="2"/>
      <c r="B30" s="14" t="s">
        <v>29</v>
      </c>
      <c r="C30" s="31"/>
      <c r="D30" s="15"/>
      <c r="E30" s="15"/>
      <c r="F30" s="14" t="b">
        <v>0</v>
      </c>
      <c r="G30" s="9"/>
      <c r="H30" s="8"/>
      <c r="I30" s="14"/>
      <c r="J30" s="31"/>
      <c r="K30" s="37"/>
      <c r="L30" s="15"/>
      <c r="M30" s="39" t="b">
        <v>0</v>
      </c>
      <c r="N30" s="43"/>
      <c r="O30" s="40"/>
      <c r="P30" s="4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8.75" customHeight="1">
      <c r="A31" s="2"/>
      <c r="B31" s="14" t="s">
        <v>29</v>
      </c>
      <c r="C31" s="31"/>
      <c r="D31" s="15"/>
      <c r="E31" s="15"/>
      <c r="F31" s="14" t="b">
        <v>0</v>
      </c>
      <c r="G31" s="9"/>
      <c r="H31" s="8"/>
      <c r="I31" s="14"/>
      <c r="J31" s="31"/>
      <c r="K31" s="37"/>
      <c r="L31" s="44"/>
      <c r="M31" s="42" t="b">
        <v>0</v>
      </c>
      <c r="N31" s="45"/>
      <c r="O31" s="46"/>
      <c r="P31" s="47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8.75" customHeight="1">
      <c r="A32" s="2"/>
      <c r="B32" s="14" t="s">
        <v>30</v>
      </c>
      <c r="C32" s="31"/>
      <c r="D32" s="15"/>
      <c r="E32" s="15"/>
      <c r="F32" s="14" t="b">
        <v>0</v>
      </c>
      <c r="G32" s="9"/>
      <c r="H32" s="8"/>
      <c r="I32" s="14"/>
      <c r="J32" s="31"/>
      <c r="K32" s="37"/>
      <c r="L32" s="15"/>
      <c r="M32" s="39" t="b">
        <v>0</v>
      </c>
      <c r="N32" s="45"/>
      <c r="O32" s="46"/>
      <c r="P32" s="47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8.75" customHeight="1">
      <c r="A33" s="2"/>
      <c r="B33" s="14"/>
      <c r="C33" s="31"/>
      <c r="D33" s="15"/>
      <c r="E33" s="15"/>
      <c r="F33" s="14" t="b">
        <v>0</v>
      </c>
      <c r="G33" s="9"/>
      <c r="H33" s="8"/>
      <c r="I33" s="14" t="s">
        <v>31</v>
      </c>
      <c r="J33" s="31"/>
      <c r="K33" s="15"/>
      <c r="L33" s="15"/>
      <c r="M33" s="39" t="b">
        <v>0</v>
      </c>
      <c r="N33" s="45"/>
      <c r="O33" s="46"/>
      <c r="P33" s="47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8.75" customHeight="1">
      <c r="A34" s="2"/>
      <c r="B34" s="14"/>
      <c r="C34" s="31"/>
      <c r="D34" s="15"/>
      <c r="E34" s="15"/>
      <c r="F34" s="14" t="b">
        <v>0</v>
      </c>
      <c r="G34" s="9"/>
      <c r="H34" s="8"/>
      <c r="I34" s="14" t="s">
        <v>32</v>
      </c>
      <c r="J34" s="31"/>
      <c r="K34" s="15"/>
      <c r="L34" s="15"/>
      <c r="M34" s="39" t="b">
        <v>0</v>
      </c>
      <c r="N34" s="45"/>
      <c r="O34" s="46"/>
      <c r="P34" s="47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8.75" customHeight="1">
      <c r="A35" s="2"/>
      <c r="B35" s="14"/>
      <c r="C35" s="31"/>
      <c r="D35" s="15"/>
      <c r="E35" s="15"/>
      <c r="F35" s="14" t="b">
        <v>0</v>
      </c>
      <c r="G35" s="9"/>
      <c r="H35" s="8"/>
      <c r="I35" s="14" t="s">
        <v>33</v>
      </c>
      <c r="J35" s="31"/>
      <c r="K35" s="15"/>
      <c r="L35" s="15"/>
      <c r="M35" s="39" t="b">
        <v>0</v>
      </c>
      <c r="N35" s="45"/>
      <c r="O35" s="46"/>
      <c r="P35" s="47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8.75" customHeight="1">
      <c r="A36" s="2"/>
      <c r="B36" s="14"/>
      <c r="C36" s="31"/>
      <c r="D36" s="15"/>
      <c r="E36" s="15"/>
      <c r="F36" s="14" t="b">
        <v>0</v>
      </c>
      <c r="G36" s="9"/>
      <c r="H36" s="8"/>
      <c r="I36" s="14" t="s">
        <v>34</v>
      </c>
      <c r="J36" s="31"/>
      <c r="K36" s="15"/>
      <c r="L36" s="15"/>
      <c r="M36" s="42" t="b">
        <v>0</v>
      </c>
      <c r="N36" s="45"/>
      <c r="O36" s="46"/>
      <c r="P36" s="47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8.75" customHeight="1">
      <c r="A37" s="2"/>
      <c r="B37" s="14"/>
      <c r="C37" s="31"/>
      <c r="D37" s="15"/>
      <c r="E37" s="15"/>
      <c r="F37" s="14" t="b">
        <v>0</v>
      </c>
      <c r="G37" s="9"/>
      <c r="H37" s="8"/>
      <c r="I37" s="48" t="s">
        <v>35</v>
      </c>
      <c r="J37" s="31"/>
      <c r="K37" s="17"/>
      <c r="L37" s="17"/>
      <c r="M37" s="39" t="b">
        <v>0</v>
      </c>
      <c r="N37" s="45"/>
      <c r="O37" s="46"/>
      <c r="P37" s="47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8.75" customHeight="1">
      <c r="A38" s="2"/>
      <c r="B38" s="14"/>
      <c r="C38" s="31"/>
      <c r="D38" s="15"/>
      <c r="E38" s="15"/>
      <c r="F38" s="14" t="b">
        <v>0</v>
      </c>
      <c r="G38" s="9"/>
      <c r="H38" s="8"/>
      <c r="I38" s="49" t="s">
        <v>36</v>
      </c>
      <c r="J38" s="31"/>
      <c r="K38" s="17"/>
      <c r="L38" s="17"/>
      <c r="M38" s="42" t="b">
        <v>0</v>
      </c>
      <c r="N38" s="45"/>
      <c r="O38" s="46"/>
      <c r="P38" s="47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8.75" customHeight="1">
      <c r="A39" s="2"/>
      <c r="B39" s="14"/>
      <c r="C39" s="31"/>
      <c r="D39" s="15"/>
      <c r="E39" s="15"/>
      <c r="F39" s="14" t="b">
        <v>0</v>
      </c>
      <c r="G39" s="9"/>
      <c r="H39" s="8"/>
      <c r="I39" s="14"/>
      <c r="J39" s="31"/>
      <c r="K39" s="44"/>
      <c r="L39" s="15"/>
      <c r="M39" s="42" t="b">
        <v>0</v>
      </c>
      <c r="N39" s="45"/>
      <c r="O39" s="46"/>
      <c r="P39" s="47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8.75" customHeight="1">
      <c r="A40" s="2"/>
      <c r="B40" s="14"/>
      <c r="C40" s="31"/>
      <c r="D40" s="15"/>
      <c r="E40" s="15"/>
      <c r="F40" s="14" t="b">
        <v>0</v>
      </c>
      <c r="G40" s="9"/>
      <c r="H40" s="8"/>
      <c r="I40" s="14"/>
      <c r="J40" s="31"/>
      <c r="K40" s="44"/>
      <c r="L40" s="44"/>
      <c r="M40" s="42" t="b">
        <v>0</v>
      </c>
      <c r="N40" s="45"/>
      <c r="O40" s="46"/>
      <c r="P40" s="47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8.75" customHeight="1">
      <c r="A41" s="2"/>
      <c r="B41" s="14"/>
      <c r="C41" s="31"/>
      <c r="D41" s="15"/>
      <c r="E41" s="15"/>
      <c r="F41" s="14" t="b">
        <v>0</v>
      </c>
      <c r="G41" s="9"/>
      <c r="H41" s="8"/>
      <c r="I41" s="14"/>
      <c r="J41" s="31"/>
      <c r="K41" s="15"/>
      <c r="L41" s="44"/>
      <c r="M41" s="42" t="b">
        <v>0</v>
      </c>
      <c r="N41" s="45"/>
      <c r="O41" s="46"/>
      <c r="P41" s="47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8.75" customHeight="1">
      <c r="A42" s="2"/>
      <c r="B42" s="14"/>
      <c r="C42" s="31"/>
      <c r="D42" s="15"/>
      <c r="E42" s="15"/>
      <c r="F42" s="50" t="b">
        <v>0</v>
      </c>
      <c r="G42" s="9"/>
      <c r="H42" s="8"/>
      <c r="I42" s="14"/>
      <c r="J42" s="31"/>
      <c r="K42" s="15"/>
      <c r="L42" s="15"/>
      <c r="M42" s="39" t="b">
        <v>0</v>
      </c>
      <c r="N42" s="45"/>
      <c r="O42" s="46"/>
      <c r="P42" s="47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8.75" customHeight="1">
      <c r="A43" s="2"/>
      <c r="B43" s="14"/>
      <c r="C43" s="31"/>
      <c r="D43" s="15"/>
      <c r="E43" s="15"/>
      <c r="F43" s="14" t="b">
        <v>0</v>
      </c>
      <c r="G43" s="9"/>
      <c r="H43" s="8"/>
      <c r="I43" s="14"/>
      <c r="J43" s="31"/>
      <c r="K43" s="15"/>
      <c r="L43" s="15"/>
      <c r="M43" s="39" t="b">
        <v>0</v>
      </c>
      <c r="N43" s="45"/>
      <c r="O43" s="46"/>
      <c r="P43" s="47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8.75" customHeight="1">
      <c r="A44" s="2"/>
      <c r="B44" s="14"/>
      <c r="C44" s="31"/>
      <c r="D44" s="15"/>
      <c r="E44" s="15"/>
      <c r="F44" s="14" t="b">
        <v>0</v>
      </c>
      <c r="G44" s="9"/>
      <c r="H44" s="8"/>
      <c r="I44" s="14"/>
      <c r="J44" s="31"/>
      <c r="K44" s="15"/>
      <c r="L44" s="15"/>
      <c r="M44" s="39" t="b">
        <v>0</v>
      </c>
      <c r="N44" s="45"/>
      <c r="O44" s="46"/>
      <c r="P44" s="47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8.75" customHeight="1">
      <c r="A45" s="2"/>
      <c r="B45" s="14"/>
      <c r="C45" s="31"/>
      <c r="D45" s="15"/>
      <c r="E45" s="15"/>
      <c r="F45" s="14" t="b">
        <v>0</v>
      </c>
      <c r="G45" s="9"/>
      <c r="H45" s="8"/>
      <c r="I45" s="14"/>
      <c r="J45" s="31"/>
      <c r="K45" s="15"/>
      <c r="L45" s="15"/>
      <c r="M45" s="39" t="b">
        <v>0</v>
      </c>
      <c r="N45" s="45"/>
      <c r="O45" s="46"/>
      <c r="P45" s="47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8.75" customHeight="1">
      <c r="A46" s="2"/>
      <c r="B46" s="14"/>
      <c r="C46" s="31"/>
      <c r="D46" s="15"/>
      <c r="E46" s="15"/>
      <c r="F46" s="14" t="b">
        <v>0</v>
      </c>
      <c r="G46" s="9"/>
      <c r="H46" s="8"/>
      <c r="I46" s="48"/>
      <c r="J46" s="31"/>
      <c r="K46" s="17"/>
      <c r="L46" s="17"/>
      <c r="M46" s="39" t="b">
        <v>0</v>
      </c>
      <c r="N46" s="45"/>
      <c r="O46" s="46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8.75" customHeight="1">
      <c r="A47" s="2"/>
      <c r="B47" s="14"/>
      <c r="C47" s="31"/>
      <c r="D47" s="15"/>
      <c r="E47" s="15"/>
      <c r="F47" s="50" t="b">
        <v>0</v>
      </c>
      <c r="G47" s="9"/>
      <c r="H47" s="8"/>
      <c r="I47" s="49"/>
      <c r="J47" s="31"/>
      <c r="K47" s="17"/>
      <c r="L47" s="17"/>
      <c r="M47" s="39" t="b">
        <v>0</v>
      </c>
      <c r="N47" s="45"/>
      <c r="O47" s="46"/>
      <c r="P47" s="47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8.75" customHeight="1">
      <c r="A48" s="2"/>
      <c r="B48" s="16"/>
      <c r="C48" s="31"/>
      <c r="D48" s="17"/>
      <c r="E48" s="17"/>
      <c r="F48" s="51" t="b">
        <v>0</v>
      </c>
      <c r="G48" s="9"/>
      <c r="H48" s="8"/>
      <c r="I48" s="48"/>
      <c r="J48" s="31"/>
      <c r="K48" s="17"/>
      <c r="L48" s="17"/>
      <c r="M48" s="52" t="b">
        <v>0</v>
      </c>
      <c r="N48" s="45"/>
      <c r="O48" s="53"/>
      <c r="P48" s="5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8.75" customHeight="1">
      <c r="A49" s="2"/>
      <c r="B49" s="16"/>
      <c r="C49" s="31"/>
      <c r="D49" s="17"/>
      <c r="E49" s="17"/>
      <c r="F49" s="51" t="b">
        <v>0</v>
      </c>
      <c r="G49" s="9"/>
      <c r="H49" s="8"/>
      <c r="I49" s="49"/>
      <c r="J49" s="31"/>
      <c r="K49" s="17"/>
      <c r="L49" s="17"/>
      <c r="M49" s="55" t="b">
        <v>0</v>
      </c>
      <c r="N49" s="45"/>
      <c r="O49" s="53"/>
      <c r="P49" s="5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8.75" customHeight="1">
      <c r="A50" s="2"/>
      <c r="B50" s="56"/>
      <c r="C50" s="31"/>
      <c r="D50" s="57"/>
      <c r="E50" s="57"/>
      <c r="F50" s="51" t="b">
        <v>0</v>
      </c>
      <c r="G50" s="9"/>
      <c r="H50" s="8"/>
      <c r="I50" s="58"/>
      <c r="J50" s="31"/>
      <c r="K50" s="17"/>
      <c r="L50" s="17"/>
      <c r="M50" s="55" t="b">
        <v>0</v>
      </c>
      <c r="N50" s="45"/>
      <c r="O50" s="53"/>
      <c r="P50" s="59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8.75" customHeight="1">
      <c r="A51" s="2"/>
      <c r="B51" s="60" t="s">
        <v>37</v>
      </c>
      <c r="C51" s="61"/>
      <c r="D51" s="22">
        <f t="shared" ref="D51:E51" si="2">SUM(D21:D50)</f>
        <v>0</v>
      </c>
      <c r="E51" s="62">
        <f t="shared" si="2"/>
        <v>0</v>
      </c>
      <c r="F51" s="63"/>
      <c r="G51" s="9"/>
      <c r="H51" s="8"/>
      <c r="I51" s="64" t="s">
        <v>37</v>
      </c>
      <c r="J51" s="65"/>
      <c r="K51" s="20">
        <f t="shared" ref="K51:L51" si="3">SUM(K21:K50)</f>
        <v>0</v>
      </c>
      <c r="L51" s="20">
        <f t="shared" si="3"/>
        <v>0</v>
      </c>
      <c r="M51" s="66"/>
      <c r="N51" s="2"/>
      <c r="O51" s="6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8.75" customHeight="1">
      <c r="A52" s="2"/>
      <c r="B52" s="8"/>
      <c r="C52" s="2"/>
      <c r="D52" s="9"/>
      <c r="E52" s="9"/>
      <c r="F52" s="8"/>
      <c r="G52" s="9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8.75" customHeight="1">
      <c r="A53" s="2"/>
      <c r="B53" s="1" t="s">
        <v>38</v>
      </c>
      <c r="C53" s="68"/>
      <c r="D53" s="9"/>
      <c r="E53" s="9"/>
      <c r="F53" s="8"/>
      <c r="G53" s="9"/>
      <c r="H53" s="8"/>
      <c r="I53" s="1" t="s">
        <v>39</v>
      </c>
      <c r="K53" s="9">
        <f t="shared" ref="K53:L53" si="4">sum(D51+K51)</f>
        <v>0</v>
      </c>
      <c r="L53" s="9">
        <f t="shared" si="4"/>
        <v>0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8.75" customHeight="1">
      <c r="A54" s="2"/>
      <c r="B54" s="8"/>
      <c r="C54" s="2"/>
      <c r="D54" s="9"/>
      <c r="E54" s="9"/>
      <c r="F54" s="8"/>
      <c r="G54" s="9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8.75" customHeight="1">
      <c r="A55" s="2"/>
      <c r="B55" s="8"/>
      <c r="C55" s="2"/>
      <c r="D55" s="9"/>
      <c r="E55" s="9"/>
      <c r="F55" s="8"/>
      <c r="G55" s="9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8.75" customHeight="1">
      <c r="A56" s="2"/>
      <c r="B56" s="8"/>
      <c r="C56" s="2"/>
      <c r="D56" s="9"/>
      <c r="E56" s="9"/>
      <c r="F56" s="8"/>
      <c r="G56" s="9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8.75" customHeight="1">
      <c r="A57" s="2"/>
      <c r="B57" s="8"/>
      <c r="C57" s="2"/>
      <c r="D57" s="9"/>
      <c r="E57" s="9"/>
      <c r="F57" s="8"/>
      <c r="G57" s="9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8.75" customHeight="1">
      <c r="A58" s="2"/>
      <c r="B58" s="8"/>
      <c r="C58" s="2"/>
      <c r="D58" s="9"/>
      <c r="E58" s="9"/>
      <c r="F58" s="8"/>
      <c r="G58" s="9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8.75" customHeight="1">
      <c r="A59" s="2"/>
      <c r="B59" s="8"/>
      <c r="C59" s="2"/>
      <c r="D59" s="9"/>
      <c r="E59" s="9"/>
      <c r="F59" s="8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8.75" customHeight="1">
      <c r="A60" s="2"/>
      <c r="B60" s="8"/>
      <c r="C60" s="2"/>
      <c r="D60" s="9"/>
      <c r="E60" s="9"/>
      <c r="F60" s="8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8.75" customHeight="1">
      <c r="A61" s="2"/>
      <c r="B61" s="8"/>
      <c r="C61" s="2"/>
      <c r="D61" s="9"/>
      <c r="E61" s="9"/>
      <c r="F61" s="8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8.75" customHeight="1">
      <c r="A62" s="2"/>
      <c r="B62" s="8"/>
      <c r="C62" s="2"/>
      <c r="D62" s="9"/>
      <c r="E62" s="9"/>
      <c r="F62" s="8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8.75" customHeight="1">
      <c r="A63" s="2"/>
      <c r="B63" s="8"/>
      <c r="C63" s="2"/>
      <c r="D63" s="9"/>
      <c r="E63" s="9"/>
      <c r="F63" s="8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8.75" customHeight="1">
      <c r="A64" s="2"/>
      <c r="B64" s="8"/>
      <c r="C64" s="2"/>
      <c r="D64" s="9"/>
      <c r="E64" s="9"/>
      <c r="F64" s="8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8.75" customHeight="1">
      <c r="A65" s="2"/>
      <c r="B65" s="8"/>
      <c r="C65" s="2"/>
      <c r="D65" s="9"/>
      <c r="E65" s="9"/>
      <c r="F65" s="8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8.75" customHeight="1">
      <c r="A66" s="2"/>
      <c r="B66" s="8"/>
      <c r="C66" s="2"/>
      <c r="D66" s="9"/>
      <c r="E66" s="9"/>
      <c r="F66" s="8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8.75" customHeight="1">
      <c r="A67" s="2"/>
      <c r="B67" s="8"/>
      <c r="C67" s="2"/>
      <c r="D67" s="9"/>
      <c r="E67" s="9"/>
      <c r="F67" s="8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8.75" customHeight="1">
      <c r="A68" s="2"/>
      <c r="B68" s="8"/>
      <c r="C68" s="2"/>
      <c r="D68" s="9"/>
      <c r="E68" s="9"/>
      <c r="F68" s="2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8.75" customHeight="1">
      <c r="A69" s="2"/>
      <c r="B69" s="8"/>
      <c r="C69" s="2"/>
      <c r="D69" s="9"/>
      <c r="E69" s="9"/>
      <c r="F69" s="2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8.75" customHeight="1">
      <c r="A70" s="2"/>
      <c r="B70" s="8"/>
      <c r="C70" s="2"/>
      <c r="D70" s="9"/>
      <c r="E70" s="9"/>
      <c r="F70" s="2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8.75" customHeight="1">
      <c r="A71" s="2"/>
      <c r="B71" s="8"/>
      <c r="C71" s="2"/>
      <c r="D71" s="9"/>
      <c r="E71" s="9"/>
      <c r="F71" s="2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8.75" customHeight="1">
      <c r="A72" s="2"/>
      <c r="B72" s="8"/>
      <c r="C72" s="2"/>
      <c r="D72" s="9"/>
      <c r="E72" s="9"/>
      <c r="F72" s="2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8.75" customHeight="1">
      <c r="A73" s="2"/>
      <c r="B73" s="8"/>
      <c r="C73" s="2"/>
      <c r="D73" s="9"/>
      <c r="E73" s="9"/>
      <c r="F73" s="2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8.75" customHeight="1">
      <c r="A74" s="2"/>
      <c r="B74" s="8"/>
      <c r="C74" s="2"/>
      <c r="D74" s="9"/>
      <c r="E74" s="9"/>
      <c r="F74" s="2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8.75" customHeight="1">
      <c r="A75" s="2"/>
      <c r="B75" s="8"/>
      <c r="C75" s="2"/>
      <c r="D75" s="9"/>
      <c r="E75" s="9"/>
      <c r="F75" s="2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8.75" customHeight="1">
      <c r="A76" s="2"/>
      <c r="B76" s="8"/>
      <c r="C76" s="2"/>
      <c r="D76" s="9"/>
      <c r="E76" s="9"/>
      <c r="F76" s="2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8.75" customHeight="1">
      <c r="A77" s="2"/>
      <c r="B77" s="8"/>
      <c r="C77" s="2"/>
      <c r="D77" s="9"/>
      <c r="E77" s="9"/>
      <c r="F77" s="2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8.75" customHeight="1">
      <c r="A78" s="2"/>
      <c r="B78" s="8"/>
      <c r="C78" s="2"/>
      <c r="D78" s="9"/>
      <c r="E78" s="9"/>
      <c r="F78" s="2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8.75" customHeight="1">
      <c r="A79" s="2"/>
      <c r="B79" s="8"/>
      <c r="C79" s="2"/>
      <c r="D79" s="9"/>
      <c r="E79" s="9"/>
      <c r="F79" s="2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8.75" customHeight="1">
      <c r="A80" s="2"/>
      <c r="B80" s="8"/>
      <c r="C80" s="2"/>
      <c r="D80" s="9"/>
      <c r="E80" s="9"/>
      <c r="F80" s="2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8.75" customHeight="1">
      <c r="A81" s="2"/>
      <c r="B81" s="8"/>
      <c r="C81" s="2"/>
      <c r="D81" s="9"/>
      <c r="E81" s="9"/>
      <c r="F81" s="2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8.75" customHeight="1">
      <c r="A82" s="2"/>
      <c r="B82" s="8"/>
      <c r="C82" s="2"/>
      <c r="D82" s="9"/>
      <c r="E82" s="9"/>
      <c r="F82" s="2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8.75" customHeight="1">
      <c r="A83" s="2"/>
      <c r="B83" s="8"/>
      <c r="C83" s="2"/>
      <c r="D83" s="9"/>
      <c r="E83" s="9"/>
      <c r="F83" s="2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8.75" customHeight="1">
      <c r="A84" s="2"/>
      <c r="B84" s="2"/>
      <c r="C84" s="2"/>
      <c r="D84" s="2"/>
      <c r="E84" s="2"/>
      <c r="F84" s="2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8.75" customHeight="1">
      <c r="A85" s="2"/>
      <c r="B85" s="2"/>
      <c r="C85" s="2"/>
      <c r="D85" s="2"/>
      <c r="E85" s="2"/>
      <c r="F85" s="2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</sheetData>
  <mergeCells count="12">
    <mergeCell ref="B19:F19"/>
    <mergeCell ref="I19:M19"/>
    <mergeCell ref="B51:C51"/>
    <mergeCell ref="I51:J51"/>
    <mergeCell ref="I53:J53"/>
    <mergeCell ref="B3:E3"/>
    <mergeCell ref="I3:J3"/>
    <mergeCell ref="I9:J9"/>
    <mergeCell ref="I10:J10"/>
    <mergeCell ref="I12:J12"/>
    <mergeCell ref="I13:J13"/>
    <mergeCell ref="B15:C15"/>
  </mergeCells>
  <drawing r:id="rId1"/>
</worksheet>
</file>